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0_РН-В\2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<sst xmlns="http://schemas.openxmlformats.org/spreadsheetml/2006/main" count="41" uniqueCount="33">
  <si>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</si>
  <si>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</si>
  <si>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</si>
  <si>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</si>
  <si>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</si>
  <si>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</si>
  <si>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</si>
  <si>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</si>
  <si>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</si>
  <si>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</si>
  <si>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</si>
  <si>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</si>
  <si>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</si>
  <si>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</si>
  <si>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</si>
  <si>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</si>
  <si>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</si>
  <si>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</si>
  <si>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</si>
  <si>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</si>
  <si>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</si>
  <si>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</si>
  <si>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</si>
  <si>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</si>
  <si>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</si>
  <si>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</si>
  <si>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Кривая холодной гибки КХГ.3.820Х14.09Г2ФБ с заводской полиэтиленовой изоляцией по ТУ 14-3Р-67-2003 (84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</si>
  <si>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НЛ-2020/10</t>
    </r>
  </si>
  <si>
    <t>DBV1600012</t>
  </si>
  <si>
    <t>DBV1600013</t>
  </si>
  <si>
    <t>DBV1600014</t>
  </si>
  <si>
    <t>1064487</t>
  </si>
  <si>
    <t>Кривая холодной гибки КХГ.3.820Х14.09Г2ФБ с заводской полиэтиленовой изоляцией по ТУ 14-3Р-67-2003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</si>
</sst>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9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24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20</v>
      </c>
      <c r="D12" s="25" t="s">
        <v>31</v>
      </c>
      <c r="E12" s="26" t="s">
        <v>32</v>
      </c>
      <c r="F12" s="25" t="s">
        <v>21</v>
      </c>
      <c r="G12" s="34">
        <v>10</v>
      </c>
      <c r="H12" s="32">
        <v>94672</v>
      </c>
      <c r="I12" s="27">
        <v>39202</v>
      </c>
      <c r="J12" s="65">
        <f>G12*H12</f>
        <v>946720</v>
      </c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31</v>
      </c>
      <c r="E13" s="26" t="s">
        <v>32</v>
      </c>
      <c r="F13" s="25" t="s">
        <v>21</v>
      </c>
      <c r="G13" s="34">
        <v>24</v>
      </c>
      <c r="H13" s="32">
        <v>94672</v>
      </c>
      <c r="I13" s="27">
        <v>39202</v>
      </c>
      <c r="J13" s="65">
        <f t="shared" ref="J13:J14" si="0">G13*H13</f>
        <v>2272128</v>
      </c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20</v>
      </c>
      <c r="D14" s="25" t="s">
        <v>31</v>
      </c>
      <c r="E14" s="26" t="s">
        <v>32</v>
      </c>
      <c r="F14" s="25" t="s">
        <v>21</v>
      </c>
      <c r="G14" s="34">
        <v>50</v>
      </c>
      <c r="H14" s="32">
        <v>94672</v>
      </c>
      <c r="I14" s="27">
        <v>39202</v>
      </c>
      <c r="J14" s="65">
        <f t="shared" si="0"/>
        <v>4733600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84</v>
      </c>
      <c r="H15" s="30"/>
      <c r="I15" s="31"/>
      <c r="J15" s="22">
        <f>SUM(J12:J14)</f>
        <v>7952448</v>
      </c>
      <c r="K15" s="21">
        <f>J15*1.2</f>
        <v>9542937.5999999996</v>
      </c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s="4" customFormat="1" ht="33.75" customHeight="1" x14ac:dyDescent="0.25">
      <c r="A19" s="39" t="s">
        <v>15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ht="121.5" customHeight="1" x14ac:dyDescent="0.25">
      <c r="A20" s="46" t="s">
        <v>18</v>
      </c>
      <c r="B20" s="47"/>
      <c r="C20" s="47"/>
      <c r="D20" s="47"/>
      <c r="E20" s="48"/>
      <c r="F20" s="49" t="s">
        <v>19</v>
      </c>
      <c r="G20" s="49"/>
      <c r="H20" s="49"/>
      <c r="I20" s="49"/>
    </row>
    <row r="21" spans="1:17" ht="121.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3"/>
      <c r="G22" s="33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2024-09-24T10:04:06Z</cp:lastPrinted>
  <dcterms:created xsi:type="dcterms:W3CDTF">2016-09-16T10:27:35Z</dcterms:created>
  <dcterms:modified xsi:type="dcterms:W3CDTF">2024-09-24T10:04:11Z</dcterms:modified>
</cp:coreProperties>
</file>